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312DB272-633E-4482-A4C6-74E52BF917B4}" xr6:coauthVersionLast="47" xr6:coauthVersionMax="47" xr10:uidLastSave="{00000000-0000-0000-0000-000000000000}"/>
  <bookViews>
    <workbookView xWindow="375" yWindow="0" windowWidth="15195" windowHeight="15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37" i="1" l="1"/>
  <c r="F1" i="1" l="1"/>
  <c r="I4" i="1" l="1"/>
  <c r="J4" i="1" s="1"/>
  <c r="H1" i="1"/>
  <c r="G1" i="1"/>
  <c r="I1" i="1" l="1"/>
  <c r="J1" i="1" s="1"/>
  <c r="I24" i="1"/>
  <c r="J24" i="1" s="1"/>
  <c r="I34" i="1"/>
  <c r="J34" i="1" s="1"/>
  <c r="I25" i="1"/>
  <c r="J25" i="1" s="1"/>
  <c r="I28" i="1"/>
  <c r="J28" i="1" s="1"/>
  <c r="I36" i="1"/>
  <c r="J36" i="1" s="1"/>
  <c r="I44" i="1"/>
  <c r="J44" i="1" s="1"/>
  <c r="I48" i="1"/>
  <c r="J48" i="1" s="1"/>
  <c r="I40" i="1"/>
  <c r="J40" i="1" s="1"/>
  <c r="I6" i="1"/>
  <c r="J6" i="1" s="1"/>
  <c r="I10" i="1"/>
  <c r="J10" i="1" s="1"/>
  <c r="I11" i="1"/>
  <c r="J11" i="1" s="1"/>
  <c r="I17" i="1"/>
  <c r="J17" i="1" s="1"/>
  <c r="I23" i="1"/>
  <c r="J23" i="1" s="1"/>
  <c r="I20" i="1"/>
  <c r="J20" i="1" s="1"/>
  <c r="I33" i="1"/>
  <c r="J33" i="1" s="1"/>
  <c r="I42" i="1"/>
  <c r="J42" i="1" s="1"/>
  <c r="I39" i="1"/>
  <c r="J39" i="1" s="1"/>
  <c r="J37" i="1"/>
  <c r="I31" i="1"/>
  <c r="J31" i="1" s="1"/>
  <c r="I12" i="1"/>
  <c r="J12" i="1" s="1"/>
  <c r="I21" i="1"/>
  <c r="J21" i="1" s="1"/>
  <c r="I26" i="1"/>
  <c r="J26" i="1" s="1"/>
  <c r="I5" i="1"/>
  <c r="J5" i="1" s="1"/>
  <c r="I8" i="1"/>
  <c r="J8" i="1" s="1"/>
  <c r="I9" i="1"/>
  <c r="J9" i="1" s="1"/>
  <c r="I14" i="1"/>
  <c r="J14" i="1" s="1"/>
  <c r="I13" i="1"/>
  <c r="J13" i="1" s="1"/>
  <c r="I27" i="1"/>
  <c r="J27" i="1" s="1"/>
  <c r="I22" i="1"/>
  <c r="J22" i="1" s="1"/>
  <c r="I19" i="1"/>
  <c r="J19" i="1" s="1"/>
  <c r="I41" i="1"/>
  <c r="J41" i="1" s="1"/>
  <c r="I43" i="1"/>
  <c r="J43" i="1" s="1"/>
  <c r="I45" i="1"/>
  <c r="J45" i="1" s="1"/>
  <c r="I38" i="1"/>
  <c r="J38" i="1" s="1"/>
  <c r="I7" i="1"/>
  <c r="J7" i="1" s="1"/>
  <c r="I16" i="1"/>
  <c r="J16" i="1" s="1"/>
  <c r="I35" i="1"/>
  <c r="J35" i="1" s="1"/>
  <c r="I18" i="1"/>
  <c r="J18" i="1" s="1"/>
  <c r="I30" i="1"/>
  <c r="J30" i="1" s="1"/>
  <c r="I32" i="1"/>
  <c r="J32" i="1" s="1"/>
  <c r="I29" i="1"/>
  <c r="J29" i="1" s="1"/>
  <c r="I49" i="1"/>
  <c r="J49" i="1" s="1"/>
  <c r="I47" i="1"/>
  <c r="J47" i="1" s="1"/>
  <c r="I46" i="1"/>
  <c r="J46" i="1" s="1"/>
  <c r="I15" i="1"/>
  <c r="J15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<sst xmlns="http://schemas.openxmlformats.org/spreadsheetml/2006/main" count="104" uniqueCount="60">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</sst>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10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177" fontId="2" fillId="0" borderId="12" xfId="0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177" fontId="2" fillId="0" borderId="14" xfId="0" applyNumberFormat="1" applyFont="1" applyBorder="1">
      <alignment vertical="center"/>
    </xf>
    <xf numFmtId="3" fontId="2" fillId="0" borderId="13" xfId="0" applyNumberFormat="1" applyFont="1" applyBorder="1">
      <alignment vertical="center"/>
    </xf>
    <xf numFmtId="179" fontId="2" fillId="0" borderId="13" xfId="0" applyNumberFormat="1" applyFont="1" applyBorder="1">
      <alignment vertical="center"/>
    </xf>
    <xf numFmtId="178" fontId="2" fillId="0" borderId="13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1" sqref="L1:Q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0" ht="18.75" customHeight="1" x14ac:dyDescent="0.4">
      <c r="A1" s="60" t="s">
        <v>57</v>
      </c>
      <c r="B1" s="60" t="s">
        <v>52</v>
      </c>
      <c r="C1" s="60" t="s">
        <v>51</v>
      </c>
      <c r="D1" s="58" t="s">
        <v>50</v>
      </c>
      <c r="E1" s="59"/>
      <c r="F1" s="8">
        <f>SUM(F3:F49)</f>
        <v>7230587</v>
      </c>
      <c r="G1" s="8">
        <f>SUM(G3:G49)</f>
        <v>7526864</v>
      </c>
      <c r="H1" s="8">
        <f>SUM(H3:H49)</f>
        <v>126216142</v>
      </c>
      <c r="I1" s="30">
        <f t="shared" ref="I1" si="0">G1/H1</f>
        <v>5.9634717720971064E-2</v>
      </c>
      <c r="J1" s="24">
        <f>I1*10000</f>
        <v>596.34717720971059</v>
      </c>
    </row>
    <row r="2" spans="1:10" ht="27" x14ac:dyDescent="0.4">
      <c r="A2" s="60"/>
      <c r="B2" s="60"/>
      <c r="C2" s="60"/>
      <c r="D2" s="11" t="s">
        <v>48</v>
      </c>
      <c r="E2" s="4" t="s">
        <v>47</v>
      </c>
      <c r="F2" s="61" t="s">
        <v>56</v>
      </c>
      <c r="G2" s="62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58</v>
      </c>
      <c r="C3" s="17">
        <v>3</v>
      </c>
      <c r="D3" s="18">
        <v>25</v>
      </c>
      <c r="E3" s="21" t="s">
        <v>41</v>
      </c>
      <c r="F3" s="19">
        <v>139361</v>
      </c>
      <c r="G3" s="19">
        <v>148921</v>
      </c>
      <c r="H3" s="20">
        <v>1454184</v>
      </c>
      <c r="I3" s="32">
        <f t="shared" ref="I3:I49" si="1">G3/H3</f>
        <v>0.10240863604605745</v>
      </c>
      <c r="J3" s="26">
        <f t="shared" ref="J3:J49" si="2">I3*10000</f>
        <v>1024.0863604605745</v>
      </c>
    </row>
    <row r="4" spans="1:10" ht="19.5" thickBot="1" x14ac:dyDescent="0.45">
      <c r="A4" s="45">
        <v>2</v>
      </c>
      <c r="B4" s="45" t="s">
        <v>59</v>
      </c>
      <c r="C4" s="45">
        <v>1</v>
      </c>
      <c r="D4" s="46">
        <v>1</v>
      </c>
      <c r="E4" s="47" t="s">
        <v>6</v>
      </c>
      <c r="F4" s="48">
        <v>1355201</v>
      </c>
      <c r="G4" s="48">
        <v>1396537</v>
      </c>
      <c r="H4" s="49">
        <v>13942856</v>
      </c>
      <c r="I4" s="50">
        <f t="shared" si="1"/>
        <v>0.10016147337389127</v>
      </c>
      <c r="J4" s="51">
        <f t="shared" si="2"/>
        <v>1001.6147337389126</v>
      </c>
    </row>
    <row r="5" spans="1:10" ht="19.5" thickTop="1" x14ac:dyDescent="0.4">
      <c r="A5" s="22">
        <v>3</v>
      </c>
      <c r="B5" s="22" t="s">
        <v>59</v>
      </c>
      <c r="C5" s="22">
        <v>2</v>
      </c>
      <c r="D5" s="38">
        <v>3</v>
      </c>
      <c r="E5" s="39" t="s">
        <v>22</v>
      </c>
      <c r="F5" s="40">
        <v>848753</v>
      </c>
      <c r="G5" s="40">
        <v>871059</v>
      </c>
      <c r="H5" s="41">
        <v>8823453</v>
      </c>
      <c r="I5" s="42">
        <f t="shared" si="1"/>
        <v>9.8720874922776827E-2</v>
      </c>
      <c r="J5" s="43">
        <f t="shared" si="2"/>
        <v>987.20874922776829</v>
      </c>
    </row>
    <row r="6" spans="1:10" x14ac:dyDescent="0.4">
      <c r="A6" s="17">
        <v>4</v>
      </c>
      <c r="B6" s="17" t="s">
        <v>53</v>
      </c>
      <c r="C6" s="17">
        <v>4</v>
      </c>
      <c r="D6" s="18">
        <v>2</v>
      </c>
      <c r="E6" s="21" t="s">
        <v>7</v>
      </c>
      <c r="F6" s="19">
        <v>656017</v>
      </c>
      <c r="G6" s="19">
        <v>678122</v>
      </c>
      <c r="H6" s="23">
        <v>9200166</v>
      </c>
      <c r="I6" s="32">
        <f t="shared" si="1"/>
        <v>7.3707583102304894E-2</v>
      </c>
      <c r="J6" s="26">
        <f t="shared" si="2"/>
        <v>737.07583102304898</v>
      </c>
    </row>
    <row r="7" spans="1:10" x14ac:dyDescent="0.4">
      <c r="A7" s="17">
        <v>5</v>
      </c>
      <c r="B7" s="17" t="s">
        <v>58</v>
      </c>
      <c r="C7" s="17">
        <v>6</v>
      </c>
      <c r="D7" s="4">
        <v>9</v>
      </c>
      <c r="E7" s="9" t="s">
        <v>34</v>
      </c>
      <c r="F7" s="15">
        <v>335549</v>
      </c>
      <c r="G7" s="15">
        <v>350915</v>
      </c>
      <c r="H7" s="7">
        <v>5110113</v>
      </c>
      <c r="I7" s="30">
        <f t="shared" si="1"/>
        <v>6.8670692800726713E-2</v>
      </c>
      <c r="J7" s="24">
        <f t="shared" si="2"/>
        <v>686.70692800726715</v>
      </c>
    </row>
    <row r="8" spans="1:10" x14ac:dyDescent="0.4">
      <c r="A8" s="17">
        <v>6</v>
      </c>
      <c r="B8" s="17" t="s">
        <v>59</v>
      </c>
      <c r="C8" s="17">
        <v>5</v>
      </c>
      <c r="D8" s="18">
        <v>7</v>
      </c>
      <c r="E8" s="21" t="s">
        <v>23</v>
      </c>
      <c r="F8" s="19">
        <v>360470</v>
      </c>
      <c r="G8" s="19">
        <v>372390</v>
      </c>
      <c r="H8" s="20">
        <v>5463609</v>
      </c>
      <c r="I8" s="32">
        <f t="shared" si="1"/>
        <v>6.8158244852440944E-2</v>
      </c>
      <c r="J8" s="26">
        <f t="shared" si="2"/>
        <v>681.58244852440941</v>
      </c>
    </row>
    <row r="9" spans="1:10" x14ac:dyDescent="0.4">
      <c r="A9" s="17">
        <v>7</v>
      </c>
      <c r="B9" s="17" t="s">
        <v>53</v>
      </c>
      <c r="C9" s="17">
        <v>7</v>
      </c>
      <c r="D9" s="18">
        <v>13</v>
      </c>
      <c r="E9" s="21" t="s">
        <v>24</v>
      </c>
      <c r="F9" s="19">
        <v>168053</v>
      </c>
      <c r="G9" s="19">
        <v>173769</v>
      </c>
      <c r="H9" s="23">
        <v>2583140</v>
      </c>
      <c r="I9" s="32">
        <f t="shared" si="1"/>
        <v>6.7270453788799672E-2</v>
      </c>
      <c r="J9" s="26">
        <f t="shared" si="2"/>
        <v>672.70453788799671</v>
      </c>
    </row>
    <row r="10" spans="1:10" x14ac:dyDescent="0.4">
      <c r="A10" s="17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475849</v>
      </c>
      <c r="G10" s="15">
        <v>493242</v>
      </c>
      <c r="H10" s="7">
        <v>7337330</v>
      </c>
      <c r="I10" s="30">
        <f t="shared" si="1"/>
        <v>6.7223635845736804E-2</v>
      </c>
      <c r="J10" s="24">
        <f t="shared" si="2"/>
        <v>672.23635845736806</v>
      </c>
    </row>
    <row r="11" spans="1:10" x14ac:dyDescent="0.4">
      <c r="A11" s="17">
        <v>9</v>
      </c>
      <c r="B11" s="17" t="s">
        <v>53</v>
      </c>
      <c r="C11" s="17">
        <v>9</v>
      </c>
      <c r="D11" s="18">
        <v>6</v>
      </c>
      <c r="E11" s="21" t="s">
        <v>9</v>
      </c>
      <c r="F11" s="19">
        <v>394240</v>
      </c>
      <c r="G11" s="19">
        <v>407253</v>
      </c>
      <c r="H11" s="23">
        <v>6279026</v>
      </c>
      <c r="I11" s="32">
        <f t="shared" si="1"/>
        <v>6.485926320419759E-2</v>
      </c>
      <c r="J11" s="26">
        <f t="shared" si="2"/>
        <v>648.59263204197589</v>
      </c>
    </row>
    <row r="12" spans="1:10" x14ac:dyDescent="0.4">
      <c r="A12" s="17">
        <v>10</v>
      </c>
      <c r="B12" s="17" t="s">
        <v>53</v>
      </c>
      <c r="C12" s="17">
        <v>10</v>
      </c>
      <c r="D12" s="18">
        <v>4</v>
      </c>
      <c r="E12" s="21" t="s">
        <v>18</v>
      </c>
      <c r="F12" s="19">
        <v>451035</v>
      </c>
      <c r="G12" s="19">
        <v>466252</v>
      </c>
      <c r="H12" s="20">
        <v>7552873</v>
      </c>
      <c r="I12" s="32">
        <f t="shared" si="1"/>
        <v>6.1731741020933359E-2</v>
      </c>
      <c r="J12" s="26">
        <f t="shared" si="2"/>
        <v>617.31741020933362</v>
      </c>
    </row>
    <row r="13" spans="1:10" x14ac:dyDescent="0.4">
      <c r="A13" s="17">
        <v>11</v>
      </c>
      <c r="B13" s="17" t="s">
        <v>53</v>
      </c>
      <c r="C13" s="17">
        <v>11</v>
      </c>
      <c r="D13" s="18">
        <v>29</v>
      </c>
      <c r="E13" s="21" t="s">
        <v>26</v>
      </c>
      <c r="F13" s="19">
        <v>78893</v>
      </c>
      <c r="G13" s="19">
        <v>81270</v>
      </c>
      <c r="H13" s="20">
        <v>1331330</v>
      </c>
      <c r="I13" s="32">
        <f t="shared" si="1"/>
        <v>6.1044218938955778E-2</v>
      </c>
      <c r="J13" s="26">
        <f t="shared" si="2"/>
        <v>610.44218938955783</v>
      </c>
    </row>
    <row r="14" spans="1:10" x14ac:dyDescent="0.4">
      <c r="A14" s="17">
        <v>12</v>
      </c>
      <c r="B14" s="17" t="s">
        <v>53</v>
      </c>
      <c r="C14" s="17">
        <v>12</v>
      </c>
      <c r="D14" s="18">
        <v>26</v>
      </c>
      <c r="E14" s="21" t="s">
        <v>25</v>
      </c>
      <c r="F14" s="19">
        <v>75137</v>
      </c>
      <c r="G14" s="19">
        <v>77971</v>
      </c>
      <c r="H14" s="20">
        <v>1413959</v>
      </c>
      <c r="I14" s="32">
        <f t="shared" si="1"/>
        <v>5.5143748864005249E-2</v>
      </c>
      <c r="J14" s="26">
        <f t="shared" si="2"/>
        <v>551.43748864005249</v>
      </c>
    </row>
    <row r="15" spans="1:10" x14ac:dyDescent="0.4">
      <c r="A15" s="17">
        <v>13</v>
      </c>
      <c r="B15" s="6" t="s">
        <v>53</v>
      </c>
      <c r="C15" s="17">
        <v>13</v>
      </c>
      <c r="D15" s="18">
        <v>8</v>
      </c>
      <c r="E15" s="21" t="s">
        <v>0</v>
      </c>
      <c r="F15" s="19">
        <v>252335</v>
      </c>
      <c r="G15" s="19">
        <v>269532</v>
      </c>
      <c r="H15" s="20">
        <v>5248552</v>
      </c>
      <c r="I15" s="32">
        <f t="shared" si="1"/>
        <v>5.1353592381289163E-2</v>
      </c>
      <c r="J15" s="26">
        <f t="shared" si="2"/>
        <v>513.53592381289161</v>
      </c>
    </row>
    <row r="16" spans="1:10" x14ac:dyDescent="0.4">
      <c r="A16" s="17">
        <v>14</v>
      </c>
      <c r="B16" s="6" t="s">
        <v>53</v>
      </c>
      <c r="C16" s="17">
        <v>14</v>
      </c>
      <c r="D16" s="4">
        <v>41</v>
      </c>
      <c r="E16" s="9" t="s">
        <v>35</v>
      </c>
      <c r="F16" s="15">
        <v>37717</v>
      </c>
      <c r="G16" s="15">
        <v>41126</v>
      </c>
      <c r="H16" s="7">
        <v>814211</v>
      </c>
      <c r="I16" s="30">
        <f t="shared" si="1"/>
        <v>5.0510248571930372E-2</v>
      </c>
      <c r="J16" s="24">
        <f t="shared" si="2"/>
        <v>505.10248571930373</v>
      </c>
    </row>
    <row r="17" spans="1:10" x14ac:dyDescent="0.4">
      <c r="A17" s="17">
        <v>15</v>
      </c>
      <c r="B17" s="6" t="s">
        <v>53</v>
      </c>
      <c r="C17" s="17">
        <v>15</v>
      </c>
      <c r="D17" s="4">
        <v>11</v>
      </c>
      <c r="E17" s="9" t="s">
        <v>10</v>
      </c>
      <c r="F17" s="15">
        <v>130769</v>
      </c>
      <c r="G17" s="15">
        <v>136914</v>
      </c>
      <c r="H17" s="7">
        <v>2868041</v>
      </c>
      <c r="I17" s="30">
        <f t="shared" si="1"/>
        <v>4.7737811279545864E-2</v>
      </c>
      <c r="J17" s="24">
        <f t="shared" si="2"/>
        <v>477.37811279545866</v>
      </c>
    </row>
    <row r="18" spans="1:10" x14ac:dyDescent="0.4">
      <c r="A18" s="17">
        <v>16</v>
      </c>
      <c r="B18" s="6" t="s">
        <v>53</v>
      </c>
      <c r="C18" s="17">
        <v>16</v>
      </c>
      <c r="D18" s="4">
        <v>23</v>
      </c>
      <c r="E18" s="9" t="s">
        <v>37</v>
      </c>
      <c r="F18" s="15">
        <v>73133</v>
      </c>
      <c r="G18" s="15">
        <v>77433</v>
      </c>
      <c r="H18" s="7">
        <v>1746740</v>
      </c>
      <c r="I18" s="30">
        <f t="shared" si="1"/>
        <v>4.433000904542176E-2</v>
      </c>
      <c r="J18" s="24">
        <f t="shared" si="2"/>
        <v>443.30009045421758</v>
      </c>
    </row>
    <row r="19" spans="1:10" x14ac:dyDescent="0.4">
      <c r="A19" s="17">
        <v>17</v>
      </c>
      <c r="B19" s="6" t="s">
        <v>58</v>
      </c>
      <c r="C19" s="17">
        <v>18</v>
      </c>
      <c r="D19" s="44">
        <v>12</v>
      </c>
      <c r="E19" s="21" t="s">
        <v>29</v>
      </c>
      <c r="F19" s="19">
        <v>111549</v>
      </c>
      <c r="G19" s="19">
        <v>118567</v>
      </c>
      <c r="H19" s="23">
        <v>2807987</v>
      </c>
      <c r="I19" s="32">
        <f t="shared" si="1"/>
        <v>4.2224910585412258E-2</v>
      </c>
      <c r="J19" s="26">
        <f t="shared" si="2"/>
        <v>422.2491058541226</v>
      </c>
    </row>
    <row r="20" spans="1:10" x14ac:dyDescent="0.4">
      <c r="A20" s="17">
        <v>18</v>
      </c>
      <c r="B20" s="6" t="s">
        <v>59</v>
      </c>
      <c r="C20" s="17">
        <v>17</v>
      </c>
      <c r="D20" s="4">
        <v>19</v>
      </c>
      <c r="E20" s="9" t="s">
        <v>12</v>
      </c>
      <c r="F20" s="15">
        <v>77224</v>
      </c>
      <c r="G20" s="15">
        <v>80422</v>
      </c>
      <c r="H20" s="7">
        <v>1937626</v>
      </c>
      <c r="I20" s="30">
        <f t="shared" si="1"/>
        <v>4.1505429840433601E-2</v>
      </c>
      <c r="J20" s="24">
        <f t="shared" si="2"/>
        <v>415.05429840433601</v>
      </c>
    </row>
    <row r="21" spans="1:10" x14ac:dyDescent="0.4">
      <c r="A21" s="17">
        <v>19</v>
      </c>
      <c r="B21" s="6" t="s">
        <v>53</v>
      </c>
      <c r="C21" s="17">
        <v>19</v>
      </c>
      <c r="D21" s="4">
        <v>17</v>
      </c>
      <c r="E21" s="9" t="s">
        <v>19</v>
      </c>
      <c r="F21" s="15">
        <v>76020</v>
      </c>
      <c r="G21" s="15">
        <v>79861</v>
      </c>
      <c r="H21" s="7">
        <v>1988931</v>
      </c>
      <c r="I21" s="30">
        <f t="shared" si="1"/>
        <v>4.0152725257940072E-2</v>
      </c>
      <c r="J21" s="24">
        <f t="shared" si="2"/>
        <v>401.52725257940074</v>
      </c>
    </row>
    <row r="22" spans="1:10" x14ac:dyDescent="0.4">
      <c r="A22" s="17">
        <v>20</v>
      </c>
      <c r="B22" s="6" t="s">
        <v>53</v>
      </c>
      <c r="C22" s="17">
        <v>20</v>
      </c>
      <c r="D22" s="4">
        <v>20</v>
      </c>
      <c r="E22" s="9" t="s">
        <v>28</v>
      </c>
      <c r="F22" s="15">
        <v>71009</v>
      </c>
      <c r="G22" s="15">
        <v>75186</v>
      </c>
      <c r="H22" s="7">
        <v>1891346</v>
      </c>
      <c r="I22" s="30">
        <f t="shared" si="1"/>
        <v>3.9752641769406551E-2</v>
      </c>
      <c r="J22" s="24">
        <f t="shared" si="2"/>
        <v>397.52641769406551</v>
      </c>
    </row>
    <row r="23" spans="1:10" x14ac:dyDescent="0.4">
      <c r="A23" s="17">
        <v>21</v>
      </c>
      <c r="B23" s="6" t="s">
        <v>58</v>
      </c>
      <c r="C23" s="17">
        <v>22</v>
      </c>
      <c r="D23" s="4">
        <v>18</v>
      </c>
      <c r="E23" s="9" t="s">
        <v>11</v>
      </c>
      <c r="F23" s="15">
        <v>71444</v>
      </c>
      <c r="G23" s="15">
        <v>75622</v>
      </c>
      <c r="H23" s="7">
        <v>1942312</v>
      </c>
      <c r="I23" s="30">
        <f t="shared" si="1"/>
        <v>3.8934012661199641E-2</v>
      </c>
      <c r="J23" s="24">
        <f t="shared" si="2"/>
        <v>389.34012661199642</v>
      </c>
    </row>
    <row r="24" spans="1:10" x14ac:dyDescent="0.4">
      <c r="A24" s="17">
        <v>22</v>
      </c>
      <c r="B24" s="6" t="s">
        <v>59</v>
      </c>
      <c r="C24" s="17">
        <v>21</v>
      </c>
      <c r="D24" s="18">
        <v>10</v>
      </c>
      <c r="E24" s="21" t="s">
        <v>20</v>
      </c>
      <c r="F24" s="19">
        <v>135320</v>
      </c>
      <c r="G24" s="19">
        <v>140938</v>
      </c>
      <c r="H24" s="20">
        <v>3639226</v>
      </c>
      <c r="I24" s="32">
        <f t="shared" si="1"/>
        <v>3.8727465675393612E-2</v>
      </c>
      <c r="J24" s="26">
        <f t="shared" si="2"/>
        <v>387.27465675393614</v>
      </c>
    </row>
    <row r="25" spans="1:10" x14ac:dyDescent="0.4">
      <c r="A25" s="17">
        <v>23</v>
      </c>
      <c r="B25" s="6" t="s">
        <v>58</v>
      </c>
      <c r="C25" s="17">
        <v>24</v>
      </c>
      <c r="D25" s="18">
        <v>39</v>
      </c>
      <c r="E25" s="21" t="s">
        <v>45</v>
      </c>
      <c r="F25" s="19">
        <v>34052</v>
      </c>
      <c r="G25" s="19">
        <v>36492</v>
      </c>
      <c r="H25" s="20">
        <v>956069</v>
      </c>
      <c r="I25" s="32">
        <f t="shared" si="1"/>
        <v>3.816879325655366E-2</v>
      </c>
      <c r="J25" s="26">
        <f t="shared" si="2"/>
        <v>381.68793256553658</v>
      </c>
    </row>
    <row r="26" spans="1:10" x14ac:dyDescent="0.4">
      <c r="A26" s="17">
        <v>24</v>
      </c>
      <c r="B26" s="6" t="s">
        <v>59</v>
      </c>
      <c r="C26" s="17">
        <v>23</v>
      </c>
      <c r="D26" s="18">
        <v>22</v>
      </c>
      <c r="E26" s="21" t="s">
        <v>21</v>
      </c>
      <c r="F26" s="19">
        <v>63948</v>
      </c>
      <c r="G26" s="19">
        <v>67551</v>
      </c>
      <c r="H26" s="20">
        <v>1779770</v>
      </c>
      <c r="I26" s="32">
        <f t="shared" si="1"/>
        <v>3.7954904285385192E-2</v>
      </c>
      <c r="J26" s="26">
        <f t="shared" si="2"/>
        <v>379.54904285385192</v>
      </c>
    </row>
    <row r="27" spans="1:10" x14ac:dyDescent="0.4">
      <c r="A27" s="17">
        <v>25</v>
      </c>
      <c r="B27" s="6" t="s">
        <v>53</v>
      </c>
      <c r="C27" s="17">
        <v>25</v>
      </c>
      <c r="D27" s="18">
        <v>40</v>
      </c>
      <c r="E27" s="21" t="s">
        <v>27</v>
      </c>
      <c r="F27" s="19">
        <v>32163</v>
      </c>
      <c r="G27" s="19">
        <v>34016</v>
      </c>
      <c r="H27" s="20">
        <v>923721</v>
      </c>
      <c r="I27" s="32">
        <f t="shared" si="1"/>
        <v>3.6824972042424069E-2</v>
      </c>
      <c r="J27" s="26">
        <f t="shared" si="2"/>
        <v>368.24972042424071</v>
      </c>
    </row>
    <row r="28" spans="1:10" x14ac:dyDescent="0.4">
      <c r="A28" s="17">
        <v>26</v>
      </c>
      <c r="B28" s="6" t="s">
        <v>53</v>
      </c>
      <c r="C28" s="17">
        <v>26</v>
      </c>
      <c r="D28" s="18">
        <v>31</v>
      </c>
      <c r="E28" s="9" t="s">
        <v>1</v>
      </c>
      <c r="F28" s="19">
        <v>42792</v>
      </c>
      <c r="G28" s="19">
        <v>45403</v>
      </c>
      <c r="H28" s="20">
        <v>1246138</v>
      </c>
      <c r="I28" s="32">
        <f t="shared" si="1"/>
        <v>3.6434969481710697E-2</v>
      </c>
      <c r="J28" s="26">
        <f t="shared" si="2"/>
        <v>364.34969481710698</v>
      </c>
    </row>
    <row r="29" spans="1:10" x14ac:dyDescent="0.4">
      <c r="A29" s="17">
        <v>27</v>
      </c>
      <c r="B29" s="17" t="s">
        <v>58</v>
      </c>
      <c r="C29" s="17">
        <v>29</v>
      </c>
      <c r="D29" s="18">
        <v>24</v>
      </c>
      <c r="E29" s="21" t="s">
        <v>40</v>
      </c>
      <c r="F29" s="19">
        <v>53199</v>
      </c>
      <c r="G29" s="19">
        <v>57950</v>
      </c>
      <c r="H29" s="20">
        <v>1599984</v>
      </c>
      <c r="I29" s="32">
        <f t="shared" si="1"/>
        <v>3.6219112191121915E-2</v>
      </c>
      <c r="J29" s="26">
        <f t="shared" si="2"/>
        <v>362.19112191121917</v>
      </c>
    </row>
    <row r="30" spans="1:10" x14ac:dyDescent="0.4">
      <c r="A30" s="17">
        <v>28</v>
      </c>
      <c r="B30" s="17" t="s">
        <v>53</v>
      </c>
      <c r="C30" s="17">
        <v>28</v>
      </c>
      <c r="D30" s="4">
        <v>34</v>
      </c>
      <c r="E30" s="9" t="s">
        <v>38</v>
      </c>
      <c r="F30" s="15">
        <v>38079</v>
      </c>
      <c r="G30" s="15">
        <v>40410</v>
      </c>
      <c r="H30" s="7">
        <v>1134431</v>
      </c>
      <c r="I30" s="30">
        <f t="shared" si="1"/>
        <v>3.5621381996789582E-2</v>
      </c>
      <c r="J30" s="24">
        <f t="shared" si="2"/>
        <v>356.2138199678958</v>
      </c>
    </row>
    <row r="31" spans="1:10" x14ac:dyDescent="0.4">
      <c r="A31" s="17">
        <v>29</v>
      </c>
      <c r="B31" s="17" t="s">
        <v>59</v>
      </c>
      <c r="C31" s="17">
        <v>27</v>
      </c>
      <c r="D31" s="4">
        <v>33</v>
      </c>
      <c r="E31" s="9" t="s">
        <v>17</v>
      </c>
      <c r="F31" s="15">
        <v>38581</v>
      </c>
      <c r="G31" s="15">
        <v>40499</v>
      </c>
      <c r="H31" s="7">
        <v>1137181</v>
      </c>
      <c r="I31" s="30">
        <f t="shared" si="1"/>
        <v>3.561350391890121E-2</v>
      </c>
      <c r="J31" s="24">
        <f t="shared" si="2"/>
        <v>356.1350391890121</v>
      </c>
    </row>
    <row r="32" spans="1:10" x14ac:dyDescent="0.4">
      <c r="A32" s="17">
        <v>30</v>
      </c>
      <c r="B32" s="17" t="s">
        <v>58</v>
      </c>
      <c r="C32" s="17">
        <v>32</v>
      </c>
      <c r="D32" s="18">
        <v>36</v>
      </c>
      <c r="E32" s="21" t="s">
        <v>39</v>
      </c>
      <c r="F32" s="19">
        <v>32802</v>
      </c>
      <c r="G32" s="19">
        <v>36493</v>
      </c>
      <c r="H32" s="20">
        <v>1072077</v>
      </c>
      <c r="I32" s="32">
        <f t="shared" si="1"/>
        <v>3.403953260819885E-2</v>
      </c>
      <c r="J32" s="26">
        <f t="shared" si="2"/>
        <v>340.39532608198851</v>
      </c>
    </row>
    <row r="33" spans="1:10" x14ac:dyDescent="0.4">
      <c r="A33" s="17">
        <v>31</v>
      </c>
      <c r="B33" s="17" t="s">
        <v>59</v>
      </c>
      <c r="C33" s="17">
        <v>30</v>
      </c>
      <c r="D33" s="18">
        <v>42</v>
      </c>
      <c r="E33" s="21" t="s">
        <v>13</v>
      </c>
      <c r="F33" s="19">
        <v>26521</v>
      </c>
      <c r="G33" s="19">
        <v>27523</v>
      </c>
      <c r="H33" s="20">
        <v>812056</v>
      </c>
      <c r="I33" s="32">
        <f t="shared" si="1"/>
        <v>3.3892982749958132E-2</v>
      </c>
      <c r="J33" s="26">
        <f t="shared" si="2"/>
        <v>338.92982749958134</v>
      </c>
    </row>
    <row r="34" spans="1:10" x14ac:dyDescent="0.4">
      <c r="A34" s="17">
        <v>32</v>
      </c>
      <c r="B34" s="17" t="s">
        <v>59</v>
      </c>
      <c r="C34" s="17">
        <v>31</v>
      </c>
      <c r="D34" s="4">
        <v>43</v>
      </c>
      <c r="E34" s="9" t="s">
        <v>46</v>
      </c>
      <c r="F34" s="15">
        <v>24031</v>
      </c>
      <c r="G34" s="15">
        <v>25363</v>
      </c>
      <c r="H34" s="7">
        <v>767742</v>
      </c>
      <c r="I34" s="30">
        <f t="shared" si="1"/>
        <v>3.3035837560013652E-2</v>
      </c>
      <c r="J34" s="24">
        <f t="shared" si="2"/>
        <v>330.35837560013653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30</v>
      </c>
      <c r="E35" s="21" t="s">
        <v>36</v>
      </c>
      <c r="F35" s="19">
        <v>39316</v>
      </c>
      <c r="G35" s="19">
        <v>42367</v>
      </c>
      <c r="H35" s="20">
        <v>1325205</v>
      </c>
      <c r="I35" s="32">
        <f t="shared" si="1"/>
        <v>3.1970148014835442E-2</v>
      </c>
      <c r="J35" s="26">
        <f t="shared" si="2"/>
        <v>319.70148014835445</v>
      </c>
    </row>
    <row r="36" spans="1:10" x14ac:dyDescent="0.4">
      <c r="A36" s="17">
        <v>34</v>
      </c>
      <c r="B36" s="17" t="s">
        <v>58</v>
      </c>
      <c r="C36" s="17">
        <v>35</v>
      </c>
      <c r="D36" s="18">
        <v>14</v>
      </c>
      <c r="E36" s="21" t="s">
        <v>2</v>
      </c>
      <c r="F36" s="19">
        <v>66141</v>
      </c>
      <c r="G36" s="19">
        <v>69687</v>
      </c>
      <c r="H36" s="20">
        <v>2303160</v>
      </c>
      <c r="I36" s="32">
        <f t="shared" si="1"/>
        <v>3.0257124993487209E-2</v>
      </c>
      <c r="J36" s="26">
        <f t="shared" si="2"/>
        <v>302.57124993487207</v>
      </c>
    </row>
    <row r="37" spans="1:10" x14ac:dyDescent="0.4">
      <c r="A37" s="17">
        <v>35</v>
      </c>
      <c r="B37" s="17" t="s">
        <v>59</v>
      </c>
      <c r="C37" s="17">
        <v>34</v>
      </c>
      <c r="D37" s="18">
        <v>37</v>
      </c>
      <c r="E37" s="21" t="s">
        <v>16</v>
      </c>
      <c r="F37" s="19">
        <v>30229</v>
      </c>
      <c r="G37" s="19">
        <v>31038</v>
      </c>
      <c r="H37" s="20">
        <v>1042998</v>
      </c>
      <c r="I37" s="32">
        <f t="shared" si="1"/>
        <v>2.9758446324921046E-2</v>
      </c>
      <c r="J37" s="26">
        <f t="shared" si="2"/>
        <v>297.58446324921044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45</v>
      </c>
      <c r="E38" s="21" t="s">
        <v>33</v>
      </c>
      <c r="F38" s="19">
        <v>19097</v>
      </c>
      <c r="G38" s="19">
        <v>20087</v>
      </c>
      <c r="H38" s="20">
        <v>697674</v>
      </c>
      <c r="I38" s="32">
        <f t="shared" si="1"/>
        <v>2.879138394149703E-2</v>
      </c>
      <c r="J38" s="26">
        <f t="shared" si="2"/>
        <v>287.91383941497031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16</v>
      </c>
      <c r="E39" s="21" t="s">
        <v>15</v>
      </c>
      <c r="F39" s="19">
        <v>53077</v>
      </c>
      <c r="G39" s="19">
        <v>57934</v>
      </c>
      <c r="H39" s="23">
        <v>2049023</v>
      </c>
      <c r="I39" s="32">
        <f t="shared" si="1"/>
        <v>2.8273962761764998E-2</v>
      </c>
      <c r="J39" s="26">
        <f t="shared" si="2"/>
        <v>282.73962761765</v>
      </c>
    </row>
    <row r="40" spans="1:10" x14ac:dyDescent="0.4">
      <c r="A40" s="17">
        <v>38</v>
      </c>
      <c r="B40" s="17" t="s">
        <v>58</v>
      </c>
      <c r="C40" s="17">
        <v>40</v>
      </c>
      <c r="D40" s="18">
        <v>21</v>
      </c>
      <c r="E40" s="21" t="s">
        <v>5</v>
      </c>
      <c r="F40" s="19">
        <v>43859</v>
      </c>
      <c r="G40" s="19">
        <v>47623</v>
      </c>
      <c r="H40" s="20">
        <v>1847950</v>
      </c>
      <c r="I40" s="32">
        <f t="shared" si="1"/>
        <v>2.577071890473227E-2</v>
      </c>
      <c r="J40" s="26">
        <f t="shared" si="2"/>
        <v>257.70718904732269</v>
      </c>
    </row>
    <row r="41" spans="1:10" x14ac:dyDescent="0.4">
      <c r="A41" s="17">
        <v>39</v>
      </c>
      <c r="B41" s="17" t="s">
        <v>59</v>
      </c>
      <c r="C41" s="17">
        <v>38</v>
      </c>
      <c r="D41" s="18">
        <v>27</v>
      </c>
      <c r="E41" s="21" t="s">
        <v>30</v>
      </c>
      <c r="F41" s="19">
        <v>33409</v>
      </c>
      <c r="G41" s="19">
        <v>34899</v>
      </c>
      <c r="H41" s="20">
        <v>1355495</v>
      </c>
      <c r="I41" s="32">
        <f t="shared" si="1"/>
        <v>2.5746314077145248E-2</v>
      </c>
      <c r="J41" s="26">
        <f t="shared" si="2"/>
        <v>257.46314077145246</v>
      </c>
    </row>
    <row r="42" spans="1:10" x14ac:dyDescent="0.4">
      <c r="A42" s="17">
        <v>40</v>
      </c>
      <c r="B42" s="6" t="s">
        <v>58</v>
      </c>
      <c r="C42" s="6">
        <v>41</v>
      </c>
      <c r="D42" s="4">
        <v>15</v>
      </c>
      <c r="E42" s="9" t="s">
        <v>14</v>
      </c>
      <c r="F42" s="15">
        <v>52464</v>
      </c>
      <c r="G42" s="15">
        <v>56549</v>
      </c>
      <c r="H42" s="36">
        <v>2222004</v>
      </c>
      <c r="I42" s="30">
        <f t="shared" si="1"/>
        <v>2.544954914572611E-2</v>
      </c>
      <c r="J42" s="24">
        <f t="shared" si="2"/>
        <v>254.4954914572611</v>
      </c>
    </row>
    <row r="43" spans="1:10" x14ac:dyDescent="0.4">
      <c r="A43" s="17">
        <v>41</v>
      </c>
      <c r="B43" s="6" t="s">
        <v>59</v>
      </c>
      <c r="C43" s="6">
        <v>39</v>
      </c>
      <c r="D43" s="18">
        <v>44</v>
      </c>
      <c r="E43" s="21" t="s">
        <v>31</v>
      </c>
      <c r="F43" s="19">
        <v>17580</v>
      </c>
      <c r="G43" s="19">
        <v>18150</v>
      </c>
      <c r="H43" s="20">
        <v>728633</v>
      </c>
      <c r="I43" s="32">
        <f t="shared" si="1"/>
        <v>2.4909659595434189E-2</v>
      </c>
      <c r="J43" s="26">
        <f t="shared" si="2"/>
        <v>249.09659595434189</v>
      </c>
    </row>
    <row r="44" spans="1:10" x14ac:dyDescent="0.4">
      <c r="A44" s="17">
        <v>42</v>
      </c>
      <c r="B44" s="17" t="s">
        <v>58</v>
      </c>
      <c r="C44" s="17">
        <v>43</v>
      </c>
      <c r="D44" s="18">
        <v>38</v>
      </c>
      <c r="E44" s="21" t="s">
        <v>3</v>
      </c>
      <c r="F44" s="19">
        <v>20524</v>
      </c>
      <c r="G44" s="19">
        <v>22549</v>
      </c>
      <c r="H44" s="20">
        <v>965968</v>
      </c>
      <c r="I44" s="32">
        <f t="shared" si="1"/>
        <v>2.3343423384625576E-2</v>
      </c>
      <c r="J44" s="26">
        <f t="shared" si="2"/>
        <v>233.43423384625575</v>
      </c>
    </row>
    <row r="45" spans="1:10" ht="19.5" thickBot="1" x14ac:dyDescent="0.45">
      <c r="A45" s="35">
        <v>43</v>
      </c>
      <c r="B45" s="17" t="s">
        <v>59</v>
      </c>
      <c r="C45" s="17">
        <v>42</v>
      </c>
      <c r="D45" s="18">
        <v>28</v>
      </c>
      <c r="E45" s="21" t="s">
        <v>32</v>
      </c>
      <c r="F45" s="19">
        <v>29049</v>
      </c>
      <c r="G45" s="19">
        <v>30950</v>
      </c>
      <c r="H45" s="20">
        <v>1338811</v>
      </c>
      <c r="I45" s="32">
        <f t="shared" si="1"/>
        <v>2.3117527417985062E-2</v>
      </c>
      <c r="J45" s="26">
        <f t="shared" si="2"/>
        <v>231.17527417985062</v>
      </c>
    </row>
    <row r="46" spans="1:10" ht="19.5" thickTop="1" x14ac:dyDescent="0.4">
      <c r="A46" s="22">
        <v>44</v>
      </c>
      <c r="B46" s="17" t="s">
        <v>53</v>
      </c>
      <c r="C46" s="6">
        <v>44</v>
      </c>
      <c r="D46" s="18">
        <v>47</v>
      </c>
      <c r="E46" s="21" t="s">
        <v>44</v>
      </c>
      <c r="F46" s="19">
        <v>10516</v>
      </c>
      <c r="G46" s="19">
        <v>11313</v>
      </c>
      <c r="H46" s="20">
        <v>555663</v>
      </c>
      <c r="I46" s="32">
        <f t="shared" si="1"/>
        <v>2.0359462479956375E-2</v>
      </c>
      <c r="J46" s="26">
        <f t="shared" si="2"/>
        <v>203.59462479956375</v>
      </c>
    </row>
    <row r="47" spans="1:10" x14ac:dyDescent="0.4">
      <c r="A47" s="6">
        <v>45</v>
      </c>
      <c r="B47" s="6" t="s">
        <v>58</v>
      </c>
      <c r="C47" s="6">
        <v>46</v>
      </c>
      <c r="D47" s="4">
        <v>32</v>
      </c>
      <c r="E47" s="9" t="s">
        <v>43</v>
      </c>
      <c r="F47" s="15">
        <v>22649</v>
      </c>
      <c r="G47" s="15">
        <v>24831</v>
      </c>
      <c r="H47" s="7">
        <v>1226430</v>
      </c>
      <c r="I47" s="30">
        <f t="shared" si="1"/>
        <v>2.0246569310926835E-2</v>
      </c>
      <c r="J47" s="24">
        <f t="shared" si="2"/>
        <v>202.46569310926836</v>
      </c>
    </row>
    <row r="48" spans="1:10" ht="19.5" thickBot="1" x14ac:dyDescent="0.45">
      <c r="A48" s="12">
        <v>46</v>
      </c>
      <c r="B48" s="35" t="s">
        <v>59</v>
      </c>
      <c r="C48" s="35">
        <v>45</v>
      </c>
      <c r="D48" s="52">
        <v>35</v>
      </c>
      <c r="E48" s="53" t="s">
        <v>4</v>
      </c>
      <c r="F48" s="54">
        <v>20178</v>
      </c>
      <c r="G48" s="54">
        <v>21588</v>
      </c>
      <c r="H48" s="55">
        <v>1077057</v>
      </c>
      <c r="I48" s="56">
        <f t="shared" si="1"/>
        <v>2.0043507446681093E-2</v>
      </c>
      <c r="J48" s="57">
        <f t="shared" si="2"/>
        <v>200.43507446681093</v>
      </c>
    </row>
    <row r="49" spans="1:10" ht="19.5" thickTop="1" x14ac:dyDescent="0.4">
      <c r="A49" s="12">
        <v>47</v>
      </c>
      <c r="B49" s="12" t="s">
        <v>53</v>
      </c>
      <c r="C49" s="12">
        <v>47</v>
      </c>
      <c r="D49" s="13">
        <v>46</v>
      </c>
      <c r="E49" s="37" t="s">
        <v>42</v>
      </c>
      <c r="F49" s="16">
        <v>11253</v>
      </c>
      <c r="G49" s="16">
        <v>12297</v>
      </c>
      <c r="H49" s="14">
        <v>673891</v>
      </c>
      <c r="I49" s="33">
        <f t="shared" si="1"/>
        <v>1.8247758168605903E-2</v>
      </c>
      <c r="J49" s="27">
        <f t="shared" si="2"/>
        <v>182.47758168605904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2022-04-22T01:09:42Z</cp:lastPrinted>
  <dcterms:created xsi:type="dcterms:W3CDTF">2020-04-09T01:22:06Z</dcterms:created>
  <dcterms:modified xsi:type="dcterms:W3CDTF">2022-04-22T01:09:53Z</dcterms:modified>
</cp:coreProperties>
</file>